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ti 1\2024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" l="1"/>
  <c r="D24" i="1"/>
  <c r="D16" i="1"/>
  <c r="D6" i="1"/>
  <c r="C7" i="1" l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<sst xmlns="http://schemas.openxmlformats.org/spreadsheetml/2006/main" count="44" uniqueCount="41">
  <si>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</si>
  <si>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</si>
  <si>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</si>
  <si>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</si>
  <si>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</si>
  <si>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</si>
  <si>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</si>
  <si>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</si>
  <si>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</si>
  <si>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</si>
  <si>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</si>
  <si>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</si>
  <si>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</si>
  <si>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</si>
  <si>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</si>
  <si>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</si>
  <si>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</si>
  <si>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</si>
  <si>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</si>
  <si>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</si>
  <si>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</si>
  <si>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</si>
  <si>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</si>
  <si>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</si>
  <si>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</si>
  <si>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</si>
  <si>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</si>
  <si>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</si>
  <si>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</si>
  <si>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</si>
  <si>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</si>
  <si>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</si>
  <si>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</si>
  <si>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</si>
  <si>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</si>
  <si>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</si>
  <si>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</si>
  <si>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</si>
  <si>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</si>
  <si>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</si>
  <si>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«Երևանի հ.6 արհեստագործական պետական ուսումնարան »ՊՈԱԿ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</si>
</sst>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color theme="1"/>
      <name val="Gigi"/>
      <family val="5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164" fontId="4" fillId="0" borderId="2" xfId="0" applyNumberFormat="1" applyFont="1" applyBorder="1"/>
    <xf numFmtId="164" fontId="5" fillId="0" borderId="2" xfId="0" applyNumberFormat="1" applyFont="1" applyBorder="1"/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8" t="s">
        <v>37</v>
      </c>
      <c r="C3" s="28"/>
      <c r="D3" s="28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6">
        <f t="shared" ref="C6:C21" si="0">SUM(D6:D6)</f>
        <v>125738</v>
      </c>
      <c r="D6" s="25">
        <f>SUM(D7:D10)</f>
        <v>125738</v>
      </c>
    </row>
    <row r="7" spans="1:169" ht="18.399999999999999" customHeight="1" x14ac:dyDescent="0.2">
      <c r="A7" s="8"/>
      <c r="B7" s="9" t="s">
        <v>4</v>
      </c>
      <c r="C7" s="24">
        <f t="shared" si="0"/>
        <v>119636.7</v>
      </c>
      <c r="D7" s="22">
        <v>119636.7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6101.3</v>
      </c>
      <c r="D10" s="22">
        <v>6101.3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5048.2</v>
      </c>
      <c r="D11" s="22">
        <v>5048.2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57</v>
      </c>
      <c r="D12" s="22">
        <v>57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57</v>
      </c>
      <c r="D14" s="22">
        <v>57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5</v>
      </c>
      <c r="D16" s="22">
        <f>SUM(D18:D20)</f>
        <v>5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130.6</v>
      </c>
      <c r="D21" s="22">
        <v>130.6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56.4</v>
      </c>
      <c r="D22" s="22">
        <v>56.4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9234.6</v>
      </c>
      <c r="D23" s="22">
        <v>9234.6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1532.6</v>
      </c>
      <c r="D24" s="22">
        <f>D25+D26+D27+D28</f>
        <v>1532.6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1532.6</v>
      </c>
      <c r="D26" s="22">
        <v>1532.6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2024-03-11T04:33:44Z</dcterms:modified>
</cp:coreProperties>
</file>